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55" windowWidth="10680" windowHeight="5595" activeTab="1"/>
  </bookViews>
  <sheets>
    <sheet name="Arkusz1" sheetId="1" r:id="rId1"/>
    <sheet name="Liczba_mandatów" sheetId="2" r:id="rId2"/>
  </sheets>
  <definedNames/>
  <calcPr fullCalcOnLoad="1"/>
</workbook>
</file>

<file path=xl/sharedStrings.xml><?xml version="1.0" encoding="utf-8"?>
<sst xmlns="http://schemas.openxmlformats.org/spreadsheetml/2006/main" count="167" uniqueCount="110">
  <si>
    <t>Nr okręgu</t>
  </si>
  <si>
    <t>Liczba mandatów</t>
  </si>
  <si>
    <t>Granice okręgu</t>
  </si>
  <si>
    <t>Suma</t>
  </si>
  <si>
    <t>Makowisko, Koniaczów</t>
  </si>
  <si>
    <t>Morawsko</t>
  </si>
  <si>
    <t>Munina</t>
  </si>
  <si>
    <t>Pełkinie</t>
  </si>
  <si>
    <t>Surochów, Sobiecin, Zgoda</t>
  </si>
  <si>
    <t>Tuczempy</t>
  </si>
  <si>
    <t>Wola Buchowska, Leżachów Osada, Kostków</t>
  </si>
  <si>
    <t>Wólka Pełkińska</t>
  </si>
  <si>
    <t>Geografia okręgowa Rady Gminy Rokietnica na dzień 28 września 2006 r.</t>
  </si>
  <si>
    <t>Sołectwo Czelatyce</t>
  </si>
  <si>
    <t>Sołectwo Rokietnica</t>
  </si>
  <si>
    <t>Sołectwo Tapin</t>
  </si>
  <si>
    <t>Sołectwo Tuligłowy</t>
  </si>
  <si>
    <t>Sołectwo Rokietnica Wola</t>
  </si>
  <si>
    <t>Geografia okręgowa Rady Gminy Roźwienica  na dzień 28 września 2006 r.</t>
  </si>
  <si>
    <t>Roźwienica</t>
  </si>
  <si>
    <t>Rudołowice</t>
  </si>
  <si>
    <t>Wola Roźwienicka</t>
  </si>
  <si>
    <t>Cząstkowice</t>
  </si>
  <si>
    <t>Czudowice</t>
  </si>
  <si>
    <t>Bystrowice</t>
  </si>
  <si>
    <t>Więckowice</t>
  </si>
  <si>
    <t>Tyniowice</t>
  </si>
  <si>
    <t>Chorzów</t>
  </si>
  <si>
    <t>Węgierka</t>
  </si>
  <si>
    <t>Wola Węgierska</t>
  </si>
  <si>
    <t>Geografia okręgowa Rady Gminy Wiązownica na dzień 28 września 2006 r.</t>
  </si>
  <si>
    <t>Wiązownica</t>
  </si>
  <si>
    <t>Manasterz</t>
  </si>
  <si>
    <t>Cetula</t>
  </si>
  <si>
    <t>Mołodycz</t>
  </si>
  <si>
    <t>Ryszkowa Wola</t>
  </si>
  <si>
    <t>Piwoda</t>
  </si>
  <si>
    <t>Szówsko</t>
  </si>
  <si>
    <t>Geografia okręgowa Rady Miasta Jarosławia na dzień 28 września 2006 r.</t>
  </si>
  <si>
    <t>Ulice: Blichowa, Boczna Garbarze, Boczna Okrzei, Boczna Sanowa, Plac Bóżnic, Brama Pełkińska, Prof. Tadeusza Broniewskiego, Cerkiewna, Gen. Józefa Chłopickiego, Cygańska Góra, Leona Czechowskiego, Dojazdowa, Jana Długosza, Farna, Ks. Bronisława Fili, Flisacka, Franciszkańska, Aleksandra Fredry, Garbarze, Kazimierza Gottfrieda, Grodzka, Grunwaldzka, Jana Harlendera, Jasna, Jezuicka, Kasztelańska, Królowej Jadwigi, Wiesława Kielara, Stanisława Kopystyńskiego, Lubelska, Legionów, Ks. Mieczysława Lisińskiego, 29-go Listopada, 3-go Maja numery parzyste od 2 do 78 i numery nieparzyste od 1 do 47, Mały Rynek, Michalovska, Plac Adama Mickiewicza, Misztale, Na Blichu, Nad Sanem, Ludwika Nabielaka, Lidii Nartowskiej, Ogrodowa, Stefana Okrzei, Ordynacka, Mieczysława Orłowicza, Ostrogskich, Opolska, Ormiańska, Ignacego Jana Paderewskiego, Piekarska, Pełkińska, Podgórze, Podzamcze, Księcia Józefa Poniatowskiego, Przemyska, Przygrodzie, Przyrynek, Rybacka, Władysława Reymonta, Rynek, Sanowa, Sąsiedzka, Plac ks. Piotra Skargi, Jana III Sobieskiego, Spytka z Jarosławia, Starosanowa, Prof. Zbigniewa Strzeleckiego, Św. Ducha, Plac Św. Michała, Świętojańska, Plac im. Sybiraków, Generała Sikorskiego, Gen. Jana Skrzyneckiego, Hetmana Jana Tarnowskiego, Tatarska, Trybunalska, Ustronie, Wąska, Węgierska, Wiśniowa, Plac Wolności, Wodna, Wilsona, Waleriana Wróblewskiego, Zamkowa, Zduńska, Zwierzyniec, Zwierzyniecka, Zygmunta Zielińskiego, Osiedle ks. Waleriana Kalinki, Osiedle Mikołaja Kopernika, Osiedle Braci Prośbów, Osiedle Wojska Polskiego.</t>
  </si>
  <si>
    <t>Ulice: Basztowa, Gen. Józefa Bema, Budowlanych, Chmielna, Bolesława Chrobrego, Cmentarna, Stefana Czarnieckiego, Burmistrza Adolfa Dietziusa, Dziewiarska, Prof. Mieczysława Gębarowicza, Drużyniecka, Elektrowniana, Wojciecha Głowackiego, Głęboka, Artura Grottgera, Prof. Adama Grucy, Władysława Jagiełły, Jana Pawła II od ulicy Słowackiego do wylotu ulicy Cmentarnej (numery parzyste od 2 do 28 i nieparzyste od 1 do 35), Jana Kasprowicza, Kazimierza Wielkiego, Jana Kilińskiego, Juliusza Kossaka, Kosynierska, Tadeusza Kościuszki (numery nieparzyste od 1 do 27), Krakusa, Józefa Ignacego Kraszewskiego (numery nieparzyste od 1 do 23), Krótka, Leśna, Bolesława Limanowskiego, Ludowa, Łączności, Władysława Łokietka, Jana Matejki, 3-go Maja (numery nieparzyste od 49-87 i numery parzyste od 80 do 136), Jana Mączyńskiego, Morawska, Mieszka I, Gabriela Narutowicza, Na Skarpie, Władysława Orkana, Elizy Orzeszkowej, Piastów, Popiela, Pruchnicka, Przemysłowa, Przyklasztorna, Przyjaźni, Reformacka, Lucjana Siemieńskiego, Henryka Sienkiewicza, Juliusza Słowackiego, Boczna Słonecznej, Słoneczna, Ludwika Solskiego, Gen. Józefa Sowińskiego, Strzelecka, Synów Pułku, Spółdzielcza, Ks. Stanisława Stojałowskiego, Stanisława Wyspiańskiego, Marii Turzańskiej, Romualda Traugutta, Senatora Tadeusza Ulmy, Wandy, Gen. Wacława Wieczorkiewicza, Wiejska, Włókiennicza, Plac  Więźniów Oświęcimia, Plac Inwalidów Wojennych, Wolna, Zbożowa, Żołnierska, Osiedle Jagiellonów, Osiedle Kombatantów, Osiedle Niepodległości, Osiedle Generała Pułaskiego (numery od 1 do 11 i od 18 do 21), Osiedle Słoneczne, Osiedle 1000-lecia.</t>
  </si>
  <si>
    <t>Ulice: Adama Asnyka, Dr. Władysława Bandurskiego, Benedyktyńska, Batalionów Chłopskich, Boczna Szczytniańskiej, Brodowicze, Brzostków, Cegielniana, Fryderyka Chopina, Ppłk Tadeusza Danilewicza, Gen. Henryka Dąbrowskiego, Jana Dobrzańskiego, Dolnoleżajska, Dominikańska, Grodziszczańska, Górnoleżajska, Grochowska, Burmistrza Stanisława Hajnusa, Harcerska, Pasaż Poety J. Hordyńskiego, Jarowa, Anny Jenke, Jana Pawła II od wylotu Cmentarnej w kierunku Krakowa (numery parzyste od 30 do 66 i numery nieparzyste od 37 do 45), Kamienna, Romana Koby, Jana Kochanowskiego, Kolaniki, Stanisława Konarskiego, Konfederacka, Klasztorna, Zbyszka Kopcia, Marii Konopnickiej, Tadeusza Kościuszki (wszystkie numery parzyste i numery nieparzyste od 29), Krakowska, Józefa Ignacego Kraszewskiego (wszystkie numery parzyste i numery nieparzyste od 25), Zygmunta Krasińskiego, Kruhel Pawłosiowski, Kruhel Pełkiński, Burmistrza Jerzego Matusza, Pogodna, Polna, Baśki Puzon, Krzyżowe Drogi, Kulkowa, Joachima Lelewela, Lipowa, Lotników, Łąkowa, Łazy Kostkowskie, Maurycego Mochnackiego, Aleksandra Morgenbessera, Panieńska, Pasieka, Pawłosiowska, Piaskowa, Sandomierska, Powstania Styczniowego, Racławicka, Raszyńska, Mikołaja Reja, Różana, Kazimierza Skarbowskiego, Kpt. Jana Schrama, Aleja płk W. Szczepańskiego, Franciszka Siarczyńskiego, Stawki, Szczytniańska, Karola Ujejskiego, Zacisze, Zgody, Zielona, Stefana Żeromskiego, Żwirowa, Osiedle Armii Krajowej, Osiedle Marszałka Piłsudskiego, Osiedle Generała Pułaskiego (numery od 12 do 15), Osiedle im. Wincentego Witosa.</t>
  </si>
  <si>
    <t>Geografia okręgowa Rady Powiatu Jarosławskiego na dzień 28 września 2006 r.</t>
  </si>
  <si>
    <t>Miasto Jarosław</t>
  </si>
  <si>
    <t>Gminy: Wiązownica, Laszki, Jarosław</t>
  </si>
  <si>
    <t>Miasto Radymno, Gminy: Radymno, Chłopice</t>
  </si>
  <si>
    <t>Radawa, Nielepkowice</t>
  </si>
  <si>
    <t>Zapałów, Wólka Zapałowska, Surmaczówka</t>
  </si>
  <si>
    <t>Geografia okręgowa Rady Gminy Jarosław na dzień 28 września 2006 r.</t>
  </si>
  <si>
    <t>Geografia okręgowa Rady Miejskiej w Radymnie na dzień 28 września 2006 r.</t>
  </si>
  <si>
    <t>Mickiewicza, 3-go Maja, Nadbrzeżna, Jana Kochanowskiego, Mikołaja Reja, Władysława Reymonta, Stefana Żeromskiego, Legionów, Jana III Sobieskiego, Strażacka, Piłsudskiego, Piekarska, Okrzei, Kołłątaja, Cicha, Bema, Stefana Batorego, Kilińskiego</t>
  </si>
  <si>
    <t>Rynek, Lwowska od nr 1 do rzeki Rada</t>
  </si>
  <si>
    <t>Gruszki, Grunwaldzka, Kościuszki, Krasińskiego, Narutowicza, Polna, Rejtana, Słoneczna, Spisówka, Sienkiewicza, Słowackiego, Szopena, Zachariasiewicza, Zarzecze, Zamknięta, Lwowska od rzeki Rada do Dolnej</t>
  </si>
  <si>
    <t>Akacjowa, Jagodowa, Jesienna, Kasztanowa, Kolejowa, Jana Pawła II, Letnia, Lwowska od rampy do ulicy Dolna,Młynarska, Sawickiej, Wiosenna, Wietrzna, Wiśniowa, Zimowa, Królowej Jadwigi, Złota Góra blok 11a</t>
  </si>
  <si>
    <t>Złota Góra, Dolna, Sportowa</t>
  </si>
  <si>
    <t>Budowlanych,  Piaskowa, Plażowa, Rybacka, Sanowa, Zasanie, Zielona, Tysiąclecia, Osiedle Jagiełły bloki Nr 3,4,5</t>
  </si>
  <si>
    <t>Osiedle Jagiełły  bloki Nr 6,7,16,17,18,19</t>
  </si>
  <si>
    <t>Osiedle Jagiełły bloki Nr 9,10,12,13,14</t>
  </si>
  <si>
    <t>Osiedle Jagiełły bloki Nr 1,2,8,11,15</t>
  </si>
  <si>
    <t>Geografia okręgowa Rady Gminy Chłopice na dzień 28 września 2006 r.</t>
  </si>
  <si>
    <t>sołectwo Boratyn</t>
  </si>
  <si>
    <t>sołectwo Chłopice</t>
  </si>
  <si>
    <t>sołectwo Dobkowice</t>
  </si>
  <si>
    <t>sołectwo Jankowice</t>
  </si>
  <si>
    <t>sołectwo Lutków</t>
  </si>
  <si>
    <t>sołectwo Łowce</t>
  </si>
  <si>
    <t>sołectwo Zamiechów</t>
  </si>
  <si>
    <t>Geografia okręgowa Rady Gminy Laszki na dzień 28 września 2006 r.</t>
  </si>
  <si>
    <t>Sołectwa: Bobrówka i Wietlin Osada</t>
  </si>
  <si>
    <t>Sołectwo Charytany</t>
  </si>
  <si>
    <t>Sołectwo Korzenica z Osadą Bukowina</t>
  </si>
  <si>
    <t>Sołectwo Laszki</t>
  </si>
  <si>
    <t>Sołectwa: Miękisz Nowy i Czerniawka</t>
  </si>
  <si>
    <t>Sołectwo Miękisz Stary</t>
  </si>
  <si>
    <t>Sołectwo Tuchla z osadą Tuchla</t>
  </si>
  <si>
    <t>Sołectwo Wietlin</t>
  </si>
  <si>
    <t>Sołectwa: Wietlin Trzeci i Wietlin Pierwszy</t>
  </si>
  <si>
    <t>Sołectwo Wysocko</t>
  </si>
  <si>
    <t>Geografia okręgowa Rady Gminy Pawłosiów na dzień 28 września 2006 r.</t>
  </si>
  <si>
    <t>sołectwo Pawłosiów
wieś Widna Góra</t>
  </si>
  <si>
    <t>sołectwo Kidałowice</t>
  </si>
  <si>
    <t>sołectwo Cieszacin Wielki</t>
  </si>
  <si>
    <t>sołectwo Maleniska
sołectwo Szczytna</t>
  </si>
  <si>
    <t>sołectwo Wierzbna</t>
  </si>
  <si>
    <t>sołectwo Ożańsk
sołectwo Cieszacin Mały</t>
  </si>
  <si>
    <t>sołectwo Tywonia</t>
  </si>
  <si>
    <t>Geografia okręgowa Rady Gminy Pruchnik na dzień 28 września 2006 r.</t>
  </si>
  <si>
    <t>Sołectwo Hawłowice</t>
  </si>
  <si>
    <t>Sołectwo Jodłówka</t>
  </si>
  <si>
    <t>Sołectwo Jodłówka Parcelacja i Sołectwo Rozbórz Okrągły</t>
  </si>
  <si>
    <t>Sołectwo Kramarzówka</t>
  </si>
  <si>
    <t>Pruchnik Dolny</t>
  </si>
  <si>
    <t>Sołectwo Pruchnik Górny</t>
  </si>
  <si>
    <t>Sołectwo Rozbórz Długi</t>
  </si>
  <si>
    <t>Sołectwo Rzeplin</t>
  </si>
  <si>
    <t>Sołectwo Świebodna</t>
  </si>
  <si>
    <t>Geografia okręgowa Rady Gminy Radymno na dzień 28 września 2006 r.</t>
  </si>
  <si>
    <t>sołectwa: Chotyniec, Zaleska Wola</t>
  </si>
  <si>
    <t>sołectwa: Budzyń, Chałupki Chotynieckie, Młyny</t>
  </si>
  <si>
    <t>sołectwa: Duńkowice, Piaski</t>
  </si>
  <si>
    <t>sołectwa: Grabowiec, Michałówka</t>
  </si>
  <si>
    <t>sołectwo Korczowa</t>
  </si>
  <si>
    <t>sołectwo Łazy, DPS Moszczany</t>
  </si>
  <si>
    <t>sołectwa: Nienowice, Sośnica - Brzeg</t>
  </si>
  <si>
    <t>sołectwo Ostrów</t>
  </si>
  <si>
    <t>sołectwo Skołoszów</t>
  </si>
  <si>
    <t>sołectwo Sośnica</t>
  </si>
  <si>
    <t>sołectwo Święte</t>
  </si>
  <si>
    <t>sołectwa: Zabłotce, Zamojsce</t>
  </si>
  <si>
    <t>Gminy: Roźwienica, Rokietnica, Pruchnik, Pawłosiów</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</si>
</sst>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
    <font>
      <sz val="10"/>
      <name val="Arial"/>
      <family val="0"/>
    </font>
    <font>
      <b/>
      <sz val="16"/>
      <color indexed="8"/>
      <name val="Times New Roman"/>
      <family val="0"/>
    </font>
    <font>
      <b/>
      <sz val="12"/>
      <color indexed="8"/>
      <name val="Times New Roman"/>
      <family val="0"/>
    </font>
    <font>
      <sz val="12"/>
      <color indexed="8"/>
      <name val="Times New Roman"/>
      <family val="0"/>
    </font>
    <font>
      <sz val="16"/>
      <name val="Arial"/>
      <family val="0"/>
    </font>
    <font>
      <b/>
      <sz val="16"/>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
    <xf numFmtId="0" fontId="0" fillId="0" borderId="0" xfId="0"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protection/>
    </xf>
    <xf numFmtId="0" fontId="4" fillId="0" borderId="0" xfId="0" applyFont="1" applyAlignment="1">
      <alignment/>
    </xf>
    <xf numFmtId="0" fontId="3" fillId="0" borderId="0" xfId="0" applyFont="1" applyBorder="1" applyAlignment="1" applyProtection="1">
      <alignment wrapText="1"/>
      <protection/>
    </xf>
    <xf numFmtId="0" fontId="1" fillId="0" borderId="0" xfId="0" applyFont="1" applyBorder="1" applyAlignment="1" applyProtection="1">
      <alignment/>
      <protection/>
    </xf>
    <xf numFmtId="0" fontId="1" fillId="0" borderId="0" xfId="0" applyFont="1" applyBorder="1" applyAlignment="1" applyProtection="1">
      <alignment wrapText="1"/>
      <protection/>
    </xf>
    <xf numFmtId="0" fontId="5" fillId="0" borderId="0" xfId="0" applyFont="1" applyAlignment="1">
      <alignment/>
    </xf>
    <xf numFmtId="0" fontId="3" fillId="0" borderId="0" xfId="0" applyFont="1" applyBorder="1" applyAlignment="1" applyProtection="1">
      <alignment horizontal="left"/>
      <protection/>
    </xf>
    <xf numFmtId="0" fontId="0"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42"/>
  <sheetViews>
    <sheetView tabSelected="1" workbookViewId="0" topLeftCell="A1">
      <selection activeCell="C6" sqref="C6"/>
    </sheetView>
  </sheetViews>
  <sheetFormatPr defaultColWidth="9.140625" defaultRowHeight="12.75"/>
  <cols>
    <col min="1" max="1" width="10.8515625" style="0" customWidth="1"/>
    <col min="2" max="2" width="17.8515625" style="0" customWidth="1"/>
    <col min="3" max="3" width="93.421875" style="0" customWidth="1"/>
    <col min="4" max="16384" width="11.421875" style="0" customWidth="1"/>
  </cols>
  <sheetData>
    <row r="1" ht="20.25">
      <c r="A1" s="1" t="s">
        <v>42</v>
      </c>
    </row>
    <row r="2" spans="1:3" ht="15.75">
      <c r="A2" s="2" t="s">
        <v>0</v>
      </c>
      <c r="B2" s="2" t="s">
        <v>1</v>
      </c>
      <c r="C2" s="2" t="s">
        <v>2</v>
      </c>
    </row>
    <row r="3" spans="1:3" ht="15.75">
      <c r="A3" s="3">
        <v>1</v>
      </c>
      <c r="B3" s="3">
        <v>8</v>
      </c>
      <c r="C3" s="3" t="s">
        <v>43</v>
      </c>
    </row>
    <row r="4" spans="1:3" ht="15.75">
      <c r="A4" s="3">
        <v>2</v>
      </c>
      <c r="B4" s="3">
        <v>6</v>
      </c>
      <c r="C4" s="3" t="s">
        <v>44</v>
      </c>
    </row>
    <row r="5" spans="1:3" ht="15.75">
      <c r="A5" s="3">
        <v>3</v>
      </c>
      <c r="B5" s="3">
        <v>5</v>
      </c>
      <c r="C5" s="3" t="s">
        <v>45</v>
      </c>
    </row>
    <row r="6" spans="1:3" ht="15.75">
      <c r="A6" s="3">
        <v>4</v>
      </c>
      <c r="B6" s="3">
        <v>6</v>
      </c>
      <c r="C6" s="3" t="s">
        <v>109</v>
      </c>
    </row>
    <row r="7" spans="1:3" ht="15.75">
      <c r="A7" s="3" t="s">
        <v>3</v>
      </c>
      <c r="B7" s="3">
        <f>SUM(B3:B6)</f>
        <v>25</v>
      </c>
      <c r="C7" s="3"/>
    </row>
    <row r="8" ht="20.25">
      <c r="A8" s="1" t="s">
        <v>38</v>
      </c>
    </row>
    <row r="9" spans="1:3" ht="15.75">
      <c r="A9" s="2" t="s">
        <v>0</v>
      </c>
      <c r="B9" s="2" t="s">
        <v>1</v>
      </c>
      <c r="C9" s="2" t="s">
        <v>2</v>
      </c>
    </row>
    <row r="10" spans="1:3" ht="173.25">
      <c r="A10" s="3">
        <v>1</v>
      </c>
      <c r="B10" s="3">
        <v>7</v>
      </c>
      <c r="C10" s="5" t="s">
        <v>39</v>
      </c>
    </row>
    <row r="11" spans="1:3" ht="173.25">
      <c r="A11" s="3">
        <v>2</v>
      </c>
      <c r="B11" s="3">
        <v>7</v>
      </c>
      <c r="C11" s="5" t="s">
        <v>40</v>
      </c>
    </row>
    <row r="12" spans="1:3" ht="173.25">
      <c r="A12" s="3">
        <v>3</v>
      </c>
      <c r="B12" s="3">
        <v>7</v>
      </c>
      <c r="C12" s="5" t="s">
        <v>41</v>
      </c>
    </row>
    <row r="13" spans="1:3" s="4" customFormat="1" ht="20.25">
      <c r="A13" s="3" t="s">
        <v>3</v>
      </c>
      <c r="B13" s="3">
        <f>SUM(B5:B12)</f>
        <v>57</v>
      </c>
      <c r="C13" s="5"/>
    </row>
    <row r="14" ht="20.25">
      <c r="A14" s="1" t="s">
        <v>48</v>
      </c>
    </row>
    <row r="15" spans="1:3" ht="15.75">
      <c r="A15" s="2" t="s">
        <v>0</v>
      </c>
      <c r="B15" s="2" t="s">
        <v>1</v>
      </c>
      <c r="C15" s="2" t="s">
        <v>2</v>
      </c>
    </row>
    <row r="16" spans="1:3" ht="15.75">
      <c r="A16" s="3">
        <v>1</v>
      </c>
      <c r="B16" s="3">
        <v>2</v>
      </c>
      <c r="C16" s="5" t="s">
        <v>4</v>
      </c>
    </row>
    <row r="17" spans="1:3" ht="15.75">
      <c r="A17" s="3">
        <v>2</v>
      </c>
      <c r="B17" s="3">
        <v>1</v>
      </c>
      <c r="C17" s="5" t="s">
        <v>5</v>
      </c>
    </row>
    <row r="18" spans="1:3" ht="15.75">
      <c r="A18" s="3">
        <v>3</v>
      </c>
      <c r="B18" s="3">
        <v>2</v>
      </c>
      <c r="C18" s="5" t="s">
        <v>6</v>
      </c>
    </row>
    <row r="19" spans="1:3" ht="15.75">
      <c r="A19" s="3">
        <v>4</v>
      </c>
      <c r="B19" s="3">
        <v>2</v>
      </c>
      <c r="C19" s="5" t="s">
        <v>7</v>
      </c>
    </row>
    <row r="20" spans="1:3" ht="15.75">
      <c r="A20" s="3">
        <v>5</v>
      </c>
      <c r="B20" s="3">
        <v>2</v>
      </c>
      <c r="C20" s="5" t="s">
        <v>8</v>
      </c>
    </row>
    <row r="21" spans="1:3" ht="15.75">
      <c r="A21" s="3">
        <v>6</v>
      </c>
      <c r="B21" s="3">
        <v>2</v>
      </c>
      <c r="C21" s="5" t="s">
        <v>9</v>
      </c>
    </row>
    <row r="22" spans="1:3" ht="15.75">
      <c r="A22" s="3">
        <v>7</v>
      </c>
      <c r="B22" s="3">
        <v>2</v>
      </c>
      <c r="C22" s="5" t="s">
        <v>10</v>
      </c>
    </row>
    <row r="23" spans="1:3" ht="15.75">
      <c r="A23" s="3">
        <v>8</v>
      </c>
      <c r="B23" s="3">
        <v>2</v>
      </c>
      <c r="C23" s="5" t="s">
        <v>11</v>
      </c>
    </row>
    <row r="24" spans="1:3" ht="15.75">
      <c r="A24" s="3" t="s">
        <v>3</v>
      </c>
      <c r="B24" s="3">
        <f>SUM(B16:B23)</f>
        <v>15</v>
      </c>
      <c r="C24" s="5"/>
    </row>
    <row r="25" ht="20.25">
      <c r="A25" s="1" t="s">
        <v>49</v>
      </c>
    </row>
    <row r="26" spans="1:3" ht="15.75">
      <c r="A26" s="2" t="s">
        <v>0</v>
      </c>
      <c r="B26" s="2" t="s">
        <v>1</v>
      </c>
      <c r="C26" s="2" t="s">
        <v>2</v>
      </c>
    </row>
    <row r="27" spans="1:3" ht="47.25">
      <c r="A27" s="3">
        <v>1</v>
      </c>
      <c r="B27" s="3">
        <v>2</v>
      </c>
      <c r="C27" s="5" t="s">
        <v>50</v>
      </c>
    </row>
    <row r="28" spans="1:3" ht="15.75">
      <c r="A28" s="3">
        <v>2</v>
      </c>
      <c r="B28" s="3">
        <v>1</v>
      </c>
      <c r="C28" s="5" t="s">
        <v>51</v>
      </c>
    </row>
    <row r="29" spans="1:3" ht="47.25">
      <c r="A29" s="3">
        <v>3</v>
      </c>
      <c r="B29" s="3">
        <v>2</v>
      </c>
      <c r="C29" s="5" t="s">
        <v>52</v>
      </c>
    </row>
    <row r="30" spans="1:3" ht="47.25">
      <c r="A30" s="3">
        <v>4</v>
      </c>
      <c r="B30" s="3">
        <v>2</v>
      </c>
      <c r="C30" s="5" t="s">
        <v>53</v>
      </c>
    </row>
    <row r="31" spans="1:3" ht="15.75">
      <c r="A31" s="3">
        <v>5</v>
      </c>
      <c r="B31" s="3">
        <v>1</v>
      </c>
      <c r="C31" s="5" t="s">
        <v>54</v>
      </c>
    </row>
    <row r="32" spans="1:3" ht="31.5">
      <c r="A32" s="3">
        <v>6</v>
      </c>
      <c r="B32" s="3">
        <v>2</v>
      </c>
      <c r="C32" s="5" t="s">
        <v>55</v>
      </c>
    </row>
    <row r="33" spans="1:3" ht="15.75">
      <c r="A33" s="3">
        <v>7</v>
      </c>
      <c r="B33" s="3">
        <v>2</v>
      </c>
      <c r="C33" s="5" t="s">
        <v>56</v>
      </c>
    </row>
    <row r="34" spans="1:3" ht="15.75">
      <c r="A34" s="3">
        <v>8</v>
      </c>
      <c r="B34" s="3">
        <v>2</v>
      </c>
      <c r="C34" s="5" t="s">
        <v>57</v>
      </c>
    </row>
    <row r="35" spans="1:3" ht="15.75">
      <c r="A35" s="3">
        <v>9</v>
      </c>
      <c r="B35" s="3">
        <v>1</v>
      </c>
      <c r="C35" s="5" t="s">
        <v>58</v>
      </c>
    </row>
    <row r="36" spans="1:3" ht="15.75">
      <c r="A36" s="3" t="s">
        <v>3</v>
      </c>
      <c r="B36" s="3">
        <f>SUM(B27:B35)</f>
        <v>15</v>
      </c>
      <c r="C36" s="5"/>
    </row>
    <row r="37" spans="1:3" s="8" customFormat="1" ht="20.25">
      <c r="A37" s="6" t="s">
        <v>59</v>
      </c>
      <c r="B37" s="6"/>
      <c r="C37" s="7"/>
    </row>
    <row r="38" spans="1:3" ht="20.25">
      <c r="A38" s="1" t="s">
        <v>0</v>
      </c>
      <c r="B38" t="s">
        <v>1</v>
      </c>
      <c r="C38" t="s">
        <v>2</v>
      </c>
    </row>
    <row r="39" spans="1:3" s="10" customFormat="1" ht="15.75">
      <c r="A39" s="9">
        <v>1</v>
      </c>
      <c r="B39" s="9">
        <v>2</v>
      </c>
      <c r="C39" s="9" t="s">
        <v>60</v>
      </c>
    </row>
    <row r="40" spans="1:3" ht="15.75">
      <c r="A40" s="3">
        <v>2</v>
      </c>
      <c r="B40" s="3">
        <v>3</v>
      </c>
      <c r="C40" s="3" t="s">
        <v>61</v>
      </c>
    </row>
    <row r="41" spans="1:3" ht="15.75">
      <c r="A41" s="3">
        <v>3</v>
      </c>
      <c r="B41" s="3">
        <v>2</v>
      </c>
      <c r="C41" s="3" t="s">
        <v>62</v>
      </c>
    </row>
    <row r="42" spans="1:3" ht="15.75">
      <c r="A42" s="3">
        <v>4</v>
      </c>
      <c r="B42" s="3">
        <v>2</v>
      </c>
      <c r="C42" s="3" t="s">
        <v>63</v>
      </c>
    </row>
    <row r="43" spans="1:3" ht="15.75">
      <c r="A43" s="3">
        <v>5</v>
      </c>
      <c r="B43" s="3">
        <v>1</v>
      </c>
      <c r="C43" s="3" t="s">
        <v>64</v>
      </c>
    </row>
    <row r="44" spans="1:3" ht="15.75">
      <c r="A44" s="3">
        <v>6</v>
      </c>
      <c r="B44" s="3">
        <v>3</v>
      </c>
      <c r="C44" s="3" t="s">
        <v>65</v>
      </c>
    </row>
    <row r="45" spans="1:3" ht="15.75">
      <c r="A45" s="3">
        <v>7</v>
      </c>
      <c r="B45" s="3">
        <v>2</v>
      </c>
      <c r="C45" s="5" t="s">
        <v>66</v>
      </c>
    </row>
    <row r="46" spans="1:3" ht="15.75">
      <c r="A46" s="3" t="s">
        <v>3</v>
      </c>
      <c r="B46" s="3">
        <v>15</v>
      </c>
      <c r="C46" s="3"/>
    </row>
    <row r="47" ht="20.25">
      <c r="A47" s="1" t="s">
        <v>48</v>
      </c>
    </row>
    <row r="48" spans="1:3" ht="15.75">
      <c r="A48" s="2" t="s">
        <v>0</v>
      </c>
      <c r="B48" s="2" t="s">
        <v>1</v>
      </c>
      <c r="C48" s="2" t="s">
        <v>2</v>
      </c>
    </row>
    <row r="49" spans="1:3" ht="15.75">
      <c r="A49" s="3">
        <v>1</v>
      </c>
      <c r="B49" s="3">
        <v>2</v>
      </c>
      <c r="C49" s="5" t="s">
        <v>4</v>
      </c>
    </row>
    <row r="50" spans="1:3" ht="15.75">
      <c r="A50" s="3">
        <v>2</v>
      </c>
      <c r="B50" s="3">
        <v>1</v>
      </c>
      <c r="C50" s="5" t="s">
        <v>5</v>
      </c>
    </row>
    <row r="51" spans="1:3" ht="15.75">
      <c r="A51" s="3">
        <v>3</v>
      </c>
      <c r="B51" s="3">
        <v>2</v>
      </c>
      <c r="C51" s="5" t="s">
        <v>6</v>
      </c>
    </row>
    <row r="52" spans="1:3" ht="15.75">
      <c r="A52" s="3">
        <v>4</v>
      </c>
      <c r="B52" s="3">
        <v>2</v>
      </c>
      <c r="C52" s="5" t="s">
        <v>7</v>
      </c>
    </row>
    <row r="53" spans="1:3" ht="15.75">
      <c r="A53" s="3">
        <v>5</v>
      </c>
      <c r="B53" s="3">
        <v>2</v>
      </c>
      <c r="C53" s="5" t="s">
        <v>8</v>
      </c>
    </row>
    <row r="54" spans="1:3" ht="15.75">
      <c r="A54" s="3">
        <v>6</v>
      </c>
      <c r="B54" s="3">
        <v>2</v>
      </c>
      <c r="C54" s="5" t="s">
        <v>9</v>
      </c>
    </row>
    <row r="55" spans="1:3" ht="15.75">
      <c r="A55" s="3">
        <v>7</v>
      </c>
      <c r="B55" s="3">
        <v>2</v>
      </c>
      <c r="C55" s="5" t="s">
        <v>10</v>
      </c>
    </row>
    <row r="56" spans="1:3" ht="15.75">
      <c r="A56" s="3">
        <v>8</v>
      </c>
      <c r="B56" s="3">
        <v>2</v>
      </c>
      <c r="C56" s="5" t="s">
        <v>11</v>
      </c>
    </row>
    <row r="57" spans="1:3" ht="15.75">
      <c r="A57" s="3" t="s">
        <v>3</v>
      </c>
      <c r="B57" s="3">
        <f>SUM(B49:B56)</f>
        <v>15</v>
      </c>
      <c r="C57" s="5"/>
    </row>
    <row r="58" ht="20.25">
      <c r="A58" s="1" t="s">
        <v>67</v>
      </c>
    </row>
    <row r="59" spans="1:3" ht="15.75">
      <c r="A59" s="2" t="s">
        <v>0</v>
      </c>
      <c r="B59" s="2" t="s">
        <v>1</v>
      </c>
      <c r="C59" s="2" t="s">
        <v>2</v>
      </c>
    </row>
    <row r="60" spans="1:3" ht="15.75">
      <c r="A60" s="3">
        <v>1</v>
      </c>
      <c r="B60" s="3">
        <v>1</v>
      </c>
      <c r="C60" s="3" t="s">
        <v>68</v>
      </c>
    </row>
    <row r="61" spans="1:3" ht="15.75">
      <c r="A61" s="3">
        <v>2</v>
      </c>
      <c r="B61" s="3">
        <v>1</v>
      </c>
      <c r="C61" s="3" t="s">
        <v>69</v>
      </c>
    </row>
    <row r="62" spans="1:3" ht="15.75">
      <c r="A62" s="3">
        <v>3</v>
      </c>
      <c r="B62" s="3">
        <v>1</v>
      </c>
      <c r="C62" s="3" t="s">
        <v>70</v>
      </c>
    </row>
    <row r="63" spans="1:3" ht="15.75">
      <c r="A63" s="3">
        <v>4</v>
      </c>
      <c r="B63" s="3">
        <v>4</v>
      </c>
      <c r="C63" s="3" t="s">
        <v>71</v>
      </c>
    </row>
    <row r="64" spans="1:3" ht="15.75">
      <c r="A64" s="3">
        <v>5</v>
      </c>
      <c r="B64" s="3">
        <v>2</v>
      </c>
      <c r="C64" s="3" t="s">
        <v>72</v>
      </c>
    </row>
    <row r="65" spans="1:3" ht="15.75">
      <c r="A65" s="3">
        <v>6</v>
      </c>
      <c r="B65" s="3">
        <v>1</v>
      </c>
      <c r="C65" s="3" t="s">
        <v>73</v>
      </c>
    </row>
    <row r="66" spans="1:3" ht="15.75">
      <c r="A66" s="3">
        <v>7</v>
      </c>
      <c r="B66" s="3">
        <v>1</v>
      </c>
      <c r="C66" s="3" t="s">
        <v>74</v>
      </c>
    </row>
    <row r="67" spans="1:3" ht="15.75">
      <c r="A67" s="3">
        <v>8</v>
      </c>
      <c r="B67" s="3">
        <v>2</v>
      </c>
      <c r="C67" s="3" t="s">
        <v>75</v>
      </c>
    </row>
    <row r="68" spans="1:3" ht="15.75">
      <c r="A68" s="3">
        <v>9</v>
      </c>
      <c r="B68" s="3">
        <v>1</v>
      </c>
      <c r="C68" s="3" t="s">
        <v>76</v>
      </c>
    </row>
    <row r="69" spans="1:3" ht="15.75">
      <c r="A69" s="3">
        <v>10</v>
      </c>
      <c r="B69" s="3">
        <v>1</v>
      </c>
      <c r="C69" s="3" t="s">
        <v>77</v>
      </c>
    </row>
    <row r="70" spans="1:3" ht="15.75">
      <c r="A70" s="3" t="s">
        <v>3</v>
      </c>
      <c r="B70" s="3">
        <f>SUM(B60:B69)</f>
        <v>15</v>
      </c>
      <c r="C70" s="3"/>
    </row>
    <row r="71" ht="20.25">
      <c r="A71" s="1" t="s">
        <v>78</v>
      </c>
    </row>
    <row r="72" spans="1:3" ht="15.75">
      <c r="A72" s="2" t="s">
        <v>0</v>
      </c>
      <c r="B72" s="2" t="s">
        <v>1</v>
      </c>
      <c r="C72" s="2" t="s">
        <v>2</v>
      </c>
    </row>
    <row r="73" spans="1:3" ht="15.75">
      <c r="A73" s="3">
        <v>1</v>
      </c>
      <c r="B73" s="3">
        <v>5</v>
      </c>
      <c r="C73" s="3" t="s">
        <v>79</v>
      </c>
    </row>
    <row r="74" spans="1:3" ht="15.75">
      <c r="A74" s="3">
        <v>2</v>
      </c>
      <c r="B74" s="3">
        <v>1</v>
      </c>
      <c r="C74" s="3" t="s">
        <v>80</v>
      </c>
    </row>
    <row r="75" spans="1:3" ht="15.75">
      <c r="A75" s="3">
        <v>3</v>
      </c>
      <c r="B75" s="3">
        <v>2</v>
      </c>
      <c r="C75" s="3" t="s">
        <v>81</v>
      </c>
    </row>
    <row r="76" spans="1:3" ht="15.75">
      <c r="A76" s="3">
        <v>4</v>
      </c>
      <c r="B76" s="3">
        <v>2</v>
      </c>
      <c r="C76" s="3" t="s">
        <v>82</v>
      </c>
    </row>
    <row r="77" spans="1:3" ht="15.75">
      <c r="A77" s="3">
        <v>5</v>
      </c>
      <c r="B77" s="3">
        <v>2</v>
      </c>
      <c r="C77" s="3" t="s">
        <v>83</v>
      </c>
    </row>
    <row r="78" spans="1:3" ht="15.75">
      <c r="A78" s="3">
        <v>6</v>
      </c>
      <c r="B78" s="3">
        <v>2</v>
      </c>
      <c r="C78" s="3" t="s">
        <v>84</v>
      </c>
    </row>
    <row r="79" spans="1:3" ht="15.75">
      <c r="A79" s="3">
        <v>7</v>
      </c>
      <c r="B79" s="3">
        <v>1</v>
      </c>
      <c r="C79" s="3" t="s">
        <v>85</v>
      </c>
    </row>
    <row r="80" spans="1:3" ht="15.75">
      <c r="A80" s="3" t="s">
        <v>3</v>
      </c>
      <c r="B80" s="3">
        <f>SUM(B73:B79)</f>
        <v>15</v>
      </c>
      <c r="C80" s="3"/>
    </row>
    <row r="81" ht="20.25">
      <c r="A81" s="1" t="s">
        <v>86</v>
      </c>
    </row>
    <row r="82" spans="1:3" ht="15.75">
      <c r="A82" s="2" t="s">
        <v>0</v>
      </c>
      <c r="B82" s="2" t="s">
        <v>1</v>
      </c>
      <c r="C82" s="2" t="s">
        <v>2</v>
      </c>
    </row>
    <row r="83" spans="1:3" ht="15.75">
      <c r="A83" s="3">
        <v>1</v>
      </c>
      <c r="B83" s="3">
        <v>1</v>
      </c>
      <c r="C83" s="5" t="s">
        <v>87</v>
      </c>
    </row>
    <row r="84" spans="1:3" ht="15.75">
      <c r="A84" s="3">
        <v>2</v>
      </c>
      <c r="B84" s="3">
        <v>2</v>
      </c>
      <c r="C84" s="5" t="s">
        <v>88</v>
      </c>
    </row>
    <row r="85" spans="1:3" ht="15.75">
      <c r="A85" s="3">
        <v>3</v>
      </c>
      <c r="B85" s="3">
        <v>1</v>
      </c>
      <c r="C85" s="5" t="s">
        <v>89</v>
      </c>
    </row>
    <row r="86" spans="1:3" ht="15.75">
      <c r="A86" s="3">
        <v>4</v>
      </c>
      <c r="B86" s="3">
        <v>3</v>
      </c>
      <c r="C86" s="5" t="s">
        <v>90</v>
      </c>
    </row>
    <row r="87" spans="1:3" ht="15.75">
      <c r="A87" s="3">
        <v>5</v>
      </c>
      <c r="B87" s="3">
        <v>3</v>
      </c>
      <c r="C87" s="5" t="s">
        <v>91</v>
      </c>
    </row>
    <row r="88" spans="1:3" ht="15.75">
      <c r="A88" s="3">
        <v>6</v>
      </c>
      <c r="B88" s="3">
        <v>2</v>
      </c>
      <c r="C88" s="5" t="s">
        <v>92</v>
      </c>
    </row>
    <row r="89" spans="1:3" ht="15.75">
      <c r="A89" s="3">
        <v>7</v>
      </c>
      <c r="B89" s="3">
        <v>1</v>
      </c>
      <c r="C89" s="5" t="s">
        <v>93</v>
      </c>
    </row>
    <row r="90" spans="1:3" ht="15.75">
      <c r="A90" s="3">
        <v>8</v>
      </c>
      <c r="B90" s="3">
        <v>1</v>
      </c>
      <c r="C90" s="5" t="s">
        <v>94</v>
      </c>
    </row>
    <row r="91" spans="1:3" ht="15.75">
      <c r="A91" s="3">
        <v>9</v>
      </c>
      <c r="B91" s="3">
        <v>1</v>
      </c>
      <c r="C91" s="5" t="s">
        <v>95</v>
      </c>
    </row>
    <row r="92" spans="1:3" ht="15.75">
      <c r="A92" s="3" t="s">
        <v>3</v>
      </c>
      <c r="B92" s="3">
        <f>SUM(B83:B91)</f>
        <v>15</v>
      </c>
      <c r="C92" s="5"/>
    </row>
    <row r="93" spans="1:3" s="8" customFormat="1" ht="20.25">
      <c r="A93" s="6" t="s">
        <v>96</v>
      </c>
      <c r="B93" s="6"/>
      <c r="C93" s="7"/>
    </row>
    <row r="94" spans="1:3" ht="15.75">
      <c r="A94" s="3" t="s">
        <v>0</v>
      </c>
      <c r="B94" s="3" t="s">
        <v>1</v>
      </c>
      <c r="C94" s="5" t="s">
        <v>2</v>
      </c>
    </row>
    <row r="95" spans="1:3" ht="15.75">
      <c r="A95" s="3">
        <v>1</v>
      </c>
      <c r="B95" s="3">
        <v>1</v>
      </c>
      <c r="C95" s="5" t="s">
        <v>97</v>
      </c>
    </row>
    <row r="96" spans="1:3" ht="15.75">
      <c r="A96" s="3">
        <v>2</v>
      </c>
      <c r="B96" s="3">
        <v>1</v>
      </c>
      <c r="C96" s="5" t="s">
        <v>98</v>
      </c>
    </row>
    <row r="97" spans="1:3" ht="15.75">
      <c r="A97" s="3">
        <v>3</v>
      </c>
      <c r="B97" s="3">
        <v>1</v>
      </c>
      <c r="C97" s="5" t="s">
        <v>99</v>
      </c>
    </row>
    <row r="98" spans="1:3" ht="15.75">
      <c r="A98" s="3">
        <v>4</v>
      </c>
      <c r="B98" s="3">
        <v>1</v>
      </c>
      <c r="C98" s="5" t="s">
        <v>100</v>
      </c>
    </row>
    <row r="99" spans="1:3" ht="15.75">
      <c r="A99" s="3">
        <v>5</v>
      </c>
      <c r="B99" s="3">
        <v>1</v>
      </c>
      <c r="C99" s="5" t="s">
        <v>101</v>
      </c>
    </row>
    <row r="100" spans="1:3" ht="15.75">
      <c r="A100" s="3">
        <v>6</v>
      </c>
      <c r="B100" s="3">
        <v>1</v>
      </c>
      <c r="C100" s="5" t="s">
        <v>102</v>
      </c>
    </row>
    <row r="101" spans="1:3" ht="15.75">
      <c r="A101" s="3">
        <v>7</v>
      </c>
      <c r="B101" s="3">
        <v>1</v>
      </c>
      <c r="C101" s="5" t="s">
        <v>103</v>
      </c>
    </row>
    <row r="102" spans="1:3" ht="15.75">
      <c r="A102" s="3">
        <v>8</v>
      </c>
      <c r="B102" s="3">
        <v>2</v>
      </c>
      <c r="C102" s="5" t="s">
        <v>104</v>
      </c>
    </row>
    <row r="103" spans="1:3" ht="15.75">
      <c r="A103" s="3">
        <v>9</v>
      </c>
      <c r="B103" s="3">
        <v>2</v>
      </c>
      <c r="C103" s="5" t="s">
        <v>105</v>
      </c>
    </row>
    <row r="104" spans="1:3" ht="15.75">
      <c r="A104" s="3">
        <v>10</v>
      </c>
      <c r="B104" s="3">
        <v>2</v>
      </c>
      <c r="C104" s="5" t="s">
        <v>106</v>
      </c>
    </row>
    <row r="105" spans="1:3" ht="15.75">
      <c r="A105" s="3">
        <v>11</v>
      </c>
      <c r="B105" s="3">
        <v>1</v>
      </c>
      <c r="C105" s="5" t="s">
        <v>107</v>
      </c>
    </row>
    <row r="106" spans="1:3" ht="15.75">
      <c r="A106" s="3">
        <v>12</v>
      </c>
      <c r="B106" s="3">
        <v>1</v>
      </c>
      <c r="C106" s="5" t="s">
        <v>108</v>
      </c>
    </row>
    <row r="107" spans="1:3" ht="15.75">
      <c r="A107" s="3" t="s">
        <v>3</v>
      </c>
      <c r="B107" s="3">
        <v>15</v>
      </c>
      <c r="C107" s="5"/>
    </row>
    <row r="108" spans="1:3" s="8" customFormat="1" ht="20.25">
      <c r="A108" s="6" t="s">
        <v>12</v>
      </c>
      <c r="B108" s="6"/>
      <c r="C108" s="7"/>
    </row>
    <row r="109" spans="1:3" ht="15.75">
      <c r="A109" s="3" t="s">
        <v>0</v>
      </c>
      <c r="B109" s="3" t="s">
        <v>1</v>
      </c>
      <c r="C109" s="3" t="s">
        <v>2</v>
      </c>
    </row>
    <row r="110" spans="1:3" ht="15.75">
      <c r="A110" s="3">
        <v>1</v>
      </c>
      <c r="B110" s="3">
        <v>2</v>
      </c>
      <c r="C110" s="3" t="s">
        <v>13</v>
      </c>
    </row>
    <row r="111" spans="1:3" ht="15.75">
      <c r="A111" s="3">
        <v>2</v>
      </c>
      <c r="B111" s="3">
        <v>5</v>
      </c>
      <c r="C111" s="3" t="s">
        <v>14</v>
      </c>
    </row>
    <row r="112" spans="1:3" ht="15.75">
      <c r="A112" s="3">
        <v>3</v>
      </c>
      <c r="B112" s="3">
        <v>2</v>
      </c>
      <c r="C112" s="3" t="s">
        <v>15</v>
      </c>
    </row>
    <row r="113" spans="1:3" ht="15.75">
      <c r="A113" s="3">
        <v>4</v>
      </c>
      <c r="B113" s="3">
        <v>2</v>
      </c>
      <c r="C113" s="3" t="s">
        <v>16</v>
      </c>
    </row>
    <row r="114" spans="1:3" ht="15.75">
      <c r="A114" s="3">
        <v>5</v>
      </c>
      <c r="B114" s="3">
        <v>4</v>
      </c>
      <c r="C114" s="3" t="s">
        <v>17</v>
      </c>
    </row>
    <row r="115" spans="1:3" ht="15.75">
      <c r="A115" s="3" t="s">
        <v>3</v>
      </c>
      <c r="B115" s="3">
        <v>15</v>
      </c>
      <c r="C115" s="3"/>
    </row>
    <row r="116" ht="20.25">
      <c r="A116" s="1" t="s">
        <v>18</v>
      </c>
    </row>
    <row r="117" spans="1:3" ht="15.75">
      <c r="A117" s="2" t="s">
        <v>0</v>
      </c>
      <c r="B117" s="2" t="s">
        <v>1</v>
      </c>
      <c r="C117" s="2" t="s">
        <v>2</v>
      </c>
    </row>
    <row r="118" spans="1:3" ht="15.75">
      <c r="A118" s="3">
        <v>1</v>
      </c>
      <c r="B118" s="3">
        <v>2</v>
      </c>
      <c r="C118" s="5" t="s">
        <v>19</v>
      </c>
    </row>
    <row r="119" spans="1:3" ht="15.75">
      <c r="A119" s="3">
        <v>2</v>
      </c>
      <c r="B119" s="3">
        <v>3</v>
      </c>
      <c r="C119" s="5" t="s">
        <v>20</v>
      </c>
    </row>
    <row r="120" spans="1:3" ht="15.75">
      <c r="A120" s="3">
        <v>3</v>
      </c>
      <c r="B120" s="3">
        <v>1</v>
      </c>
      <c r="C120" s="5" t="s">
        <v>21</v>
      </c>
    </row>
    <row r="121" spans="1:3" ht="15.75">
      <c r="A121" s="3">
        <v>4</v>
      </c>
      <c r="B121" s="3">
        <v>1</v>
      </c>
      <c r="C121" s="5" t="s">
        <v>22</v>
      </c>
    </row>
    <row r="122" spans="1:3" ht="15.75">
      <c r="A122" s="3">
        <v>5</v>
      </c>
      <c r="B122" s="3">
        <v>1</v>
      </c>
      <c r="C122" s="5" t="s">
        <v>23</v>
      </c>
    </row>
    <row r="123" spans="1:3" ht="15.75">
      <c r="A123" s="3">
        <v>6</v>
      </c>
      <c r="B123" s="3">
        <v>1</v>
      </c>
      <c r="C123" s="5" t="s">
        <v>24</v>
      </c>
    </row>
    <row r="124" spans="1:3" ht="15.75">
      <c r="A124" s="3">
        <v>7</v>
      </c>
      <c r="B124" s="3">
        <v>1</v>
      </c>
      <c r="C124" s="5" t="s">
        <v>25</v>
      </c>
    </row>
    <row r="125" spans="1:3" ht="15.75">
      <c r="A125" s="3">
        <v>8</v>
      </c>
      <c r="B125" s="3">
        <v>1</v>
      </c>
      <c r="C125" s="5" t="s">
        <v>26</v>
      </c>
    </row>
    <row r="126" spans="1:3" ht="15.75">
      <c r="A126" s="3">
        <v>9</v>
      </c>
      <c r="B126" s="3">
        <v>1</v>
      </c>
      <c r="C126" s="5" t="s">
        <v>27</v>
      </c>
    </row>
    <row r="127" spans="1:3" ht="15.75">
      <c r="A127" s="3">
        <v>10</v>
      </c>
      <c r="B127" s="3">
        <v>2</v>
      </c>
      <c r="C127" s="5" t="s">
        <v>28</v>
      </c>
    </row>
    <row r="128" spans="1:3" ht="15.75">
      <c r="A128" s="3">
        <v>11</v>
      </c>
      <c r="B128" s="3">
        <v>1</v>
      </c>
      <c r="C128" s="5" t="s">
        <v>29</v>
      </c>
    </row>
    <row r="129" spans="1:3" ht="15.75">
      <c r="A129" s="3" t="s">
        <v>3</v>
      </c>
      <c r="B129" s="3">
        <f>SUM(B118:B128)</f>
        <v>15</v>
      </c>
      <c r="C129" s="5"/>
    </row>
    <row r="130" ht="20.25">
      <c r="A130" s="1" t="s">
        <v>30</v>
      </c>
    </row>
    <row r="131" spans="1:3" ht="15.75">
      <c r="A131" s="2" t="s">
        <v>0</v>
      </c>
      <c r="B131" s="2" t="s">
        <v>1</v>
      </c>
      <c r="C131" s="2" t="s">
        <v>2</v>
      </c>
    </row>
    <row r="132" spans="1:3" ht="15.75">
      <c r="A132" s="3">
        <v>1</v>
      </c>
      <c r="B132" s="3">
        <v>2</v>
      </c>
      <c r="C132" s="3" t="s">
        <v>31</v>
      </c>
    </row>
    <row r="133" spans="1:3" ht="15.75">
      <c r="A133" s="3">
        <v>2</v>
      </c>
      <c r="B133" s="3">
        <v>1</v>
      </c>
      <c r="C133" s="3" t="s">
        <v>32</v>
      </c>
    </row>
    <row r="134" spans="1:3" ht="15.75">
      <c r="A134" s="3">
        <v>3</v>
      </c>
      <c r="B134" s="3">
        <v>1</v>
      </c>
      <c r="C134" s="5" t="s">
        <v>46</v>
      </c>
    </row>
    <row r="135" spans="1:3" ht="15.75">
      <c r="A135" s="3">
        <v>4</v>
      </c>
      <c r="B135" s="3">
        <v>1</v>
      </c>
      <c r="C135" s="3" t="s">
        <v>33</v>
      </c>
    </row>
    <row r="136" spans="1:3" ht="15.75">
      <c r="A136" s="3">
        <v>5</v>
      </c>
      <c r="B136" s="3">
        <v>1</v>
      </c>
      <c r="C136" s="3" t="s">
        <v>34</v>
      </c>
    </row>
    <row r="137" spans="1:3" ht="15.75">
      <c r="A137" s="3">
        <v>6</v>
      </c>
      <c r="B137" s="3">
        <v>2</v>
      </c>
      <c r="C137" s="3" t="s">
        <v>47</v>
      </c>
    </row>
    <row r="138" spans="1:3" ht="15.75">
      <c r="A138" s="3">
        <v>7</v>
      </c>
      <c r="B138" s="3">
        <v>1</v>
      </c>
      <c r="C138" s="3" t="s">
        <v>35</v>
      </c>
    </row>
    <row r="139" spans="1:3" ht="15.75">
      <c r="A139" s="3">
        <v>8</v>
      </c>
      <c r="B139" s="3">
        <v>2</v>
      </c>
      <c r="C139" s="3" t="s">
        <v>36</v>
      </c>
    </row>
    <row r="140" spans="1:3" ht="15.75">
      <c r="A140" s="3">
        <v>9</v>
      </c>
      <c r="B140" s="3">
        <v>4</v>
      </c>
      <c r="C140" s="3" t="s">
        <v>37</v>
      </c>
    </row>
    <row r="141" spans="1:3" ht="15.75">
      <c r="A141" s="3" t="s">
        <v>3</v>
      </c>
      <c r="B141" s="3">
        <f>SUM(B132:B140)</f>
        <v>15</v>
      </c>
      <c r="C141" s="3"/>
    </row>
    <row r="142" spans="1:3" ht="15.75">
      <c r="A142" s="3"/>
      <c r="B142" s="3"/>
      <c r="C142" s="3"/>
    </row>
  </sheetData>
  <printOptions gridLines="1"/>
  <pageMargins left="1" right="1" top="1" bottom="1" header="1" footer="1"/>
  <pageSetup horizontalDpi="300" verticalDpi="300" orientation="landscape" paperSize="9" r:id="rId1"/>
  <headerFooter alignWithMargins="0">
    <oddHeader>&amp;L&amp;C&amp;[TAB]&amp;R</oddHeader>
    <oddFooter>&amp;L&amp;CStrona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operator 5</cp:lastModifiedBy>
  <cp:lastPrinted>2006-09-28T10:20:42Z</cp:lastPrinted>
  <dcterms:created xsi:type="dcterms:W3CDTF">2006-09-28T07:27:05Z</dcterms:created>
  <dcterms:modified xsi:type="dcterms:W3CDTF">2006-10-02T13:53:11Z</dcterms:modified>
  <cp:category/>
  <cp:version/>
  <cp:contentType/>
  <cp:contentStatus/>
</cp:coreProperties>
</file>